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<sst xmlns="http://schemas.openxmlformats.org/spreadsheetml/2006/main" uniqueCount="29">
  <si>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</si>
  <si>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</si>
  <si>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</si>
  <si>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</si>
  <si>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</si>
  <si>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</si>
  <si>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</si>
  <si>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Štrbice</t>
  </si>
  <si>
    <t>TP</t>
  </si>
  <si>
    <t>SDH  Chrášťany</t>
  </si>
  <si>
    <t>LT</t>
  </si>
  <si>
    <t>SDH  Touchovice</t>
  </si>
  <si>
    <t>LN</t>
  </si>
  <si>
    <t>SDH  Křešice</t>
  </si>
  <si>
    <t>SDH  Předonín</t>
  </si>
  <si>
    <t>SDH  Zeměchy</t>
  </si>
  <si>
    <t>SDH  Jimlín</t>
  </si>
  <si>
    <t>SDH  Lhenice B</t>
  </si>
  <si>
    <t>SDH  Srbice</t>
  </si>
  <si>
    <t>SDH  Srbice B</t>
  </si>
  <si>
    <t>SDH  Nové Dvory</t>
  </si>
  <si>
    <t>SDH  Hrobce</t>
  </si>
  <si>
    <t>SDH  Černuc</t>
  </si>
  <si>
    <t>KL</t>
  </si>
  <si>
    <t>SDH  Kmetiněves</t>
  </si>
  <si>
    <t>SDH  Bříza</t>
  </si>
  <si>
    <t>SDH  Černuc B</t>
  </si>
  <si>
    <t>SDH  Lhenice</t>
  </si>
  <si>
    <t>SDH  Duchcov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</si>
</sst>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4"/>
  <sheetViews>
    <sheetView tabSelected="0" workbookViewId="0" showGridLines="true" showRowColHeaders="1">
      <selection activeCell="F24" sqref="F24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IF(D3&lt;&gt;"",RANK(D3,D$3:D$24,1),"")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IF(A3&lt;&gt;"",IF(D3=1000,0,IF(A3=1,20,IF(A3=2,17,IF(A3=3,15,IF(A3=4,13,IF(A3=5,11,IF(A3=6,10,IF(A3=7,9,IF(A3=8,8,IF(A3=9,7,IF(A3=10,6,IF(A3=11,5,IF(A3=12,4,IF(A3=13,3,IF(A3=14,2,IF(A3=15,1,0)))))))))))))))),"")</f>
        <v>0</v>
      </c>
    </row>
    <row r="4" spans="1:6">
      <c r="A4" s="3" t="str">
        <f>IF(D4&lt;&gt;"",RANK(D4,D$3:D$24,1),"")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IF(A4&lt;&gt;"",IF(D4=1000,0,IF(A4=1,20,IF(A4=2,17,IF(A4=3,15,IF(A4=4,13,IF(A4=5,11,IF(A4=6,10,IF(A4=7,9,IF(A4=8,8,IF(A4=9,7,IF(A4=10,6,IF(A4=11,5,IF(A4=12,4,IF(A4=13,3,IF(A4=14,2,IF(A4=15,1,0)))))))))))))))),"")</f>
        <v>0</v>
      </c>
    </row>
    <row r="5" spans="1:6">
      <c r="A5" s="3" t="str">
        <f>IF(D5&lt;&gt;"",RANK(D5,D$3:D$24,1),"")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IF(A5&lt;&gt;"",IF(D5=1000,0,IF(A5=1,20,IF(A5=2,17,IF(A5=3,15,IF(A5=4,13,IF(A5=5,11,IF(A5=6,10,IF(A5=7,9,IF(A5=8,8,IF(A5=9,7,IF(A5=10,6,IF(A5=11,5,IF(A5=12,4,IF(A5=13,3,IF(A5=14,2,IF(A5=15,1,0)))))))))))))))),"")</f>
        <v>0</v>
      </c>
    </row>
    <row r="6" spans="1:6">
      <c r="A6" s="3" t="str">
        <f>IF(D6&lt;&gt;"",RANK(D6,D$3:D$24,1),"")</f>
        <v>0</v>
      </c>
      <c r="B6" s="4" t="s">
        <v>13</v>
      </c>
      <c r="C6" s="3" t="s">
        <v>10</v>
      </c>
      <c r="D6" s="4"/>
      <c r="E6" s="5" t="str">
        <f>IF(D6&lt;&gt;"",IF(D6&gt;500,"NP",D6),"")</f>
        <v>0</v>
      </c>
      <c r="F6" s="3" t="str">
        <f>IF(A6&lt;&gt;"",IF(D6=1000,0,IF(A6=1,20,IF(A6=2,17,IF(A6=3,15,IF(A6=4,13,IF(A6=5,11,IF(A6=6,10,IF(A6=7,9,IF(A6=8,8,IF(A6=9,7,IF(A6=10,6,IF(A6=11,5,IF(A6=12,4,IF(A6=13,3,IF(A6=14,2,IF(A6=15,1,0)))))))))))))))),"")</f>
        <v>0</v>
      </c>
    </row>
    <row r="7" spans="1:6">
      <c r="A7" s="3" t="str">
        <f>IF(D7&lt;&gt;"",RANK(D7,D$3:D$24,1),"")</f>
        <v>0</v>
      </c>
      <c r="B7" s="4" t="s">
        <v>14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IF(A7&lt;&gt;"",IF(D7=1000,0,IF(A7=1,20,IF(A7=2,17,IF(A7=3,15,IF(A7=4,13,IF(A7=5,11,IF(A7=6,10,IF(A7=7,9,IF(A7=8,8,IF(A7=9,7,IF(A7=10,6,IF(A7=11,5,IF(A7=12,4,IF(A7=13,3,IF(A7=14,2,IF(A7=15,1,0)))))))))))))))),"")</f>
        <v>0</v>
      </c>
    </row>
    <row r="8" spans="1:6">
      <c r="A8" s="3" t="str">
        <f>IF(D8&lt;&gt;"",RANK(D8,D$3:D$24,1),"")</f>
        <v>0</v>
      </c>
      <c r="B8" s="4" t="s">
        <v>15</v>
      </c>
      <c r="C8" s="3" t="s">
        <v>12</v>
      </c>
      <c r="D8" s="4"/>
      <c r="E8" s="5" t="str">
        <f>IF(D8&lt;&gt;"",IF(D8&gt;500,"NP",D8),"")</f>
        <v>0</v>
      </c>
      <c r="F8" s="3" t="str">
        <f>IF(A8&lt;&gt;"",IF(D8=1000,0,IF(A8=1,20,IF(A8=2,17,IF(A8=3,15,IF(A8=4,13,IF(A8=5,11,IF(A8=6,10,IF(A8=7,9,IF(A8=8,8,IF(A8=9,7,IF(A8=10,6,IF(A8=11,5,IF(A8=12,4,IF(A8=13,3,IF(A8=14,2,IF(A8=15,1,0)))))))))))))))),"")</f>
        <v>0</v>
      </c>
    </row>
    <row r="9" spans="1:6">
      <c r="A9" s="3" t="str">
        <f>IF(D9&lt;&gt;"",RANK(D9,D$3:D$24,1),"")</f>
        <v>0</v>
      </c>
      <c r="B9" s="4" t="s">
        <v>16</v>
      </c>
      <c r="C9" s="3" t="s">
        <v>12</v>
      </c>
      <c r="D9" s="4"/>
      <c r="E9" s="5" t="str">
        <f>IF(D9&lt;&gt;"",IF(D9&gt;500,"NP",D9),"")</f>
        <v>0</v>
      </c>
      <c r="F9" s="3" t="str">
        <f>IF(A9&lt;&gt;"",IF(D9=1000,0,IF(A9=1,20,IF(A9=2,17,IF(A9=3,15,IF(A9=4,13,IF(A9=5,11,IF(A9=6,10,IF(A9=7,9,IF(A9=8,8,IF(A9=9,7,IF(A9=10,6,IF(A9=11,5,IF(A9=12,4,IF(A9=13,3,IF(A9=14,2,IF(A9=15,1,0)))))))))))))))),"")</f>
        <v>0</v>
      </c>
    </row>
    <row r="10" spans="1:6">
      <c r="A10" s="3" t="str">
        <f>IF(D10&lt;&gt;"",RANK(D10,D$3:D$24,1),"")</f>
        <v>0</v>
      </c>
      <c r="B10" s="4" t="s">
        <v>17</v>
      </c>
      <c r="C10" s="3" t="s">
        <v>8</v>
      </c>
      <c r="D10" s="4"/>
      <c r="E10" s="5" t="str">
        <f>IF(D10&lt;&gt;"",IF(D10&gt;500,"NP",D10),"")</f>
        <v>0</v>
      </c>
      <c r="F10" s="3" t="str">
        <f>IF(A10&lt;&gt;"",IF(D10=1000,0,IF(A10=1,20,IF(A10=2,17,IF(A10=3,15,IF(A10=4,13,IF(A10=5,11,IF(A10=6,10,IF(A10=7,9,IF(A10=8,8,IF(A10=9,7,IF(A10=10,6,IF(A10=11,5,IF(A10=12,4,IF(A10=13,3,IF(A10=14,2,IF(A10=15,1,0)))))))))))))))),"")</f>
        <v>0</v>
      </c>
    </row>
    <row r="11" spans="1:6">
      <c r="A11" s="3" t="str">
        <f>IF(D11&lt;&gt;"",RANK(D11,D$3:D$24,1),"")</f>
        <v>0</v>
      </c>
      <c r="B11" s="4" t="s">
        <v>18</v>
      </c>
      <c r="C11" s="3" t="s">
        <v>8</v>
      </c>
      <c r="D11" s="4"/>
      <c r="E11" s="5" t="str">
        <f>IF(D11&lt;&gt;"",IF(D11&gt;500,"NP",D11),"")</f>
        <v>0</v>
      </c>
      <c r="F11" s="3" t="str">
        <f>IF(A11&lt;&gt;"",IF(D11=1000,0,IF(A11=1,20,IF(A11=2,17,IF(A11=3,15,IF(A11=4,13,IF(A11=5,11,IF(A11=6,10,IF(A11=7,9,IF(A11=8,8,IF(A11=9,7,IF(A11=10,6,IF(A11=11,5,IF(A11=12,4,IF(A11=13,3,IF(A11=14,2,IF(A11=15,1,0)))))))))))))))),"")</f>
        <v>0</v>
      </c>
    </row>
    <row r="12" spans="1:6">
      <c r="A12" s="3" t="str">
        <f>IF(D12&lt;&gt;"",RANK(D12,D$3:D$24,1),"")</f>
        <v>0</v>
      </c>
      <c r="B12" s="4" t="s">
        <v>19</v>
      </c>
      <c r="C12" s="3" t="s">
        <v>8</v>
      </c>
      <c r="D12" s="4"/>
      <c r="E12" s="5" t="str">
        <f>IF(D12&lt;&gt;"",IF(D12&gt;500,"NP",D12),"")</f>
        <v>0</v>
      </c>
      <c r="F12" s="3" t="str">
        <f>IF(A12&lt;&gt;"",IF(D12=1000,0,IF(A12=1,20,IF(A12=2,17,IF(A12=3,15,IF(A12=4,13,IF(A12=5,11,IF(A12=6,10,IF(A12=7,9,IF(A12=8,8,IF(A12=9,7,IF(A12=10,6,IF(A12=11,5,IF(A12=12,4,IF(A12=13,3,IF(A12=14,2,IF(A12=15,1,0)))))))))))))))),"")</f>
        <v>0</v>
      </c>
    </row>
    <row r="13" spans="1:6">
      <c r="A13" s="3" t="str">
        <f>IF(D13&lt;&gt;"",RANK(D13,D$3:D$24,1),"")</f>
        <v>0</v>
      </c>
      <c r="B13" s="4" t="s">
        <v>20</v>
      </c>
      <c r="C13" s="3" t="s">
        <v>10</v>
      </c>
      <c r="D13" s="4"/>
      <c r="E13" s="5" t="str">
        <f>IF(D13&lt;&gt;"",IF(D13&gt;500,"NP",D13),"")</f>
        <v>0</v>
      </c>
      <c r="F13" s="3" t="str">
        <f>IF(A13&lt;&gt;"",IF(D13=1000,0,IF(A13=1,20,IF(A13=2,17,IF(A13=3,15,IF(A13=4,13,IF(A13=5,11,IF(A13=6,10,IF(A13=7,9,IF(A13=8,8,IF(A13=9,7,IF(A13=10,6,IF(A13=11,5,IF(A13=12,4,IF(A13=13,3,IF(A13=14,2,IF(A13=15,1,0)))))))))))))))),"")</f>
        <v>0</v>
      </c>
    </row>
    <row r="14" spans="1:6">
      <c r="A14" s="3" t="str">
        <f>IF(D14&lt;&gt;"",RANK(D14,D$3:D$24,1),"")</f>
        <v>0</v>
      </c>
      <c r="B14" s="4" t="s">
        <v>21</v>
      </c>
      <c r="C14" s="3" t="s">
        <v>10</v>
      </c>
      <c r="D14" s="4"/>
      <c r="E14" s="5" t="str">
        <f>IF(D14&lt;&gt;"",IF(D14&gt;500,"NP",D14),"")</f>
        <v>0</v>
      </c>
      <c r="F14" s="3" t="str">
        <f>IF(A14&lt;&gt;"",IF(D14=1000,0,IF(A14=1,20,IF(A14=2,17,IF(A14=3,15,IF(A14=4,13,IF(A14=5,11,IF(A14=6,10,IF(A14=7,9,IF(A14=8,8,IF(A14=9,7,IF(A14=10,6,IF(A14=11,5,IF(A14=12,4,IF(A14=13,3,IF(A14=14,2,IF(A14=15,1,0)))))))))))))))),"")</f>
        <v>0</v>
      </c>
    </row>
    <row r="15" spans="1:6">
      <c r="A15" s="3" t="str">
        <f>IF(D15&lt;&gt;"",RANK(D15,D$3:D$24,1),"")</f>
        <v>0</v>
      </c>
      <c r="B15" s="4" t="s">
        <v>22</v>
      </c>
      <c r="C15" s="3" t="s">
        <v>23</v>
      </c>
      <c r="D15" s="4"/>
      <c r="E15" s="5" t="str">
        <f>IF(D15&lt;&gt;"",IF(D15&gt;500,"NP",D15),"")</f>
        <v>0</v>
      </c>
      <c r="F15" s="3" t="str">
        <f>IF(A15&lt;&gt;"",IF(D15=1000,0,IF(A15=1,20,IF(A15=2,17,IF(A15=3,15,IF(A15=4,13,IF(A15=5,11,IF(A15=6,10,IF(A15=7,9,IF(A15=8,8,IF(A15=9,7,IF(A15=10,6,IF(A15=11,5,IF(A15=12,4,IF(A15=13,3,IF(A15=14,2,IF(A15=15,1,0)))))))))))))))),"")</f>
        <v>0</v>
      </c>
    </row>
    <row r="16" spans="1:6">
      <c r="A16" s="3" t="str">
        <f>IF(D16&lt;&gt;"",RANK(D16,D$3:D$24,1),"")</f>
        <v>0</v>
      </c>
      <c r="B16" s="4" t="s">
        <v>24</v>
      </c>
      <c r="C16" s="3" t="s">
        <v>12</v>
      </c>
      <c r="D16" s="4"/>
      <c r="E16" s="5" t="str">
        <f>IF(D16&lt;&gt;"",IF(D16&gt;500,"NP",D16),"")</f>
        <v>0</v>
      </c>
      <c r="F16" s="3" t="str">
        <f>IF(A16&lt;&gt;"",IF(D16=1000,0,IF(A16=1,20,IF(A16=2,17,IF(A16=3,15,IF(A16=4,13,IF(A16=5,11,IF(A16=6,10,IF(A16=7,9,IF(A16=8,8,IF(A16=9,7,IF(A16=10,6,IF(A16=11,5,IF(A16=12,4,IF(A16=13,3,IF(A16=14,2,IF(A16=15,1,0)))))))))))))))),"")</f>
        <v>0</v>
      </c>
    </row>
    <row r="17" spans="1:6">
      <c r="A17" s="3" t="str">
        <f>IF(D17&lt;&gt;"",RANK(D17,D$3:D$24,1),"")</f>
        <v>0</v>
      </c>
      <c r="B17" s="4" t="s">
        <v>25</v>
      </c>
      <c r="C17" s="3" t="s">
        <v>10</v>
      </c>
      <c r="D17" s="4"/>
      <c r="E17" s="5" t="str">
        <f>IF(D17&lt;&gt;"",IF(D17&gt;500,"NP",D17),"")</f>
        <v>0</v>
      </c>
      <c r="F17" s="3" t="str">
        <f>IF(A17&lt;&gt;"",IF(D17=1000,0,IF(A17=1,20,IF(A17=2,17,IF(A17=3,15,IF(A17=4,13,IF(A17=5,11,IF(A17=6,10,IF(A17=7,9,IF(A17=8,8,IF(A17=9,7,IF(A17=10,6,IF(A17=11,5,IF(A17=12,4,IF(A17=13,3,IF(A17=14,2,IF(A17=15,1,0)))))))))))))))),"")</f>
        <v>0</v>
      </c>
    </row>
    <row r="18" spans="1:6">
      <c r="A18" s="3" t="str">
        <f>IF(D18&lt;&gt;"",RANK(D18,D$3:D$24,1),"")</f>
        <v>0</v>
      </c>
      <c r="B18" s="4" t="s">
        <v>26</v>
      </c>
      <c r="C18" s="3" t="s">
        <v>23</v>
      </c>
      <c r="D18" s="4"/>
      <c r="E18" s="5" t="str">
        <f>IF(D18&lt;&gt;"",IF(D18&gt;500,"NP",D18),"")</f>
        <v>0</v>
      </c>
      <c r="F18" s="3" t="str">
        <f>IF(A18&lt;&gt;"",IF(D18=1000,0,IF(A18=1,20,IF(A18=2,17,IF(A18=3,15,IF(A18=4,13,IF(A18=5,11,IF(A18=6,10,IF(A18=7,9,IF(A18=8,8,IF(A18=9,7,IF(A18=10,6,IF(A18=11,5,IF(A18=12,4,IF(A18=13,3,IF(A18=14,2,IF(A18=15,1,0)))))))))))))))),"")</f>
        <v>0</v>
      </c>
    </row>
    <row r="19" spans="1:6">
      <c r="A19" s="3" t="str">
        <f>IF(D19&lt;&gt;"",RANK(D19,D$3:D$24,1),"")</f>
        <v>0</v>
      </c>
      <c r="B19" s="4" t="s">
        <v>27</v>
      </c>
      <c r="C19" s="3" t="s">
        <v>8</v>
      </c>
      <c r="D19" s="4"/>
      <c r="E19" s="5" t="str">
        <f>IF(D19&lt;&gt;"",IF(D19&gt;500,"NP",D19),"")</f>
        <v>0</v>
      </c>
      <c r="F19" s="3" t="str">
        <f>IF(A19&lt;&gt;"",IF(D19=1000,0,IF(A19=1,20,IF(A19=2,17,IF(A19=3,15,IF(A19=4,13,IF(A19=5,11,IF(A19=6,10,IF(A19=7,9,IF(A19=8,8,IF(A19=9,7,IF(A19=10,6,IF(A19=11,5,IF(A19=12,4,IF(A19=13,3,IF(A19=14,2,IF(A19=15,1,0)))))))))))))))),"")</f>
        <v>0</v>
      </c>
    </row>
    <row r="20" spans="1:6">
      <c r="A20" s="3" t="str">
        <f>IF(D20&lt;&gt;"",RANK(D20,D$3:D$24,1),"")</f>
        <v>0</v>
      </c>
      <c r="B20" s="4"/>
      <c r="C20" s="3"/>
      <c r="D20" s="4"/>
      <c r="E20" s="5" t="str">
        <f>IF(D20&lt;&gt;"",IF(D20&gt;500,"NP",D20),"")</f>
        <v>0</v>
      </c>
      <c r="F20" s="3" t="str">
        <f>IF(A20&lt;&gt;"",IF(D20=1000,0,IF(A20=1,20,IF(A20=2,17,IF(A20=3,15,IF(A20=4,13,IF(A20=5,11,IF(A20=6,10,IF(A20=7,9,IF(A20=8,8,IF(A20=9,7,IF(A20=10,6,IF(A20=11,5,IF(A20=12,4,IF(A20=13,3,IF(A20=14,2,IF(A20=15,1,0)))))))))))))))),"")</f>
        <v>0</v>
      </c>
    </row>
    <row r="21" spans="1:6">
      <c r="A21" s="3" t="str">
        <f>IF(D21&lt;&gt;"",RANK(D21,D$3:D$24,1),"")</f>
        <v>0</v>
      </c>
      <c r="B21" s="4"/>
      <c r="C21" s="3"/>
      <c r="D21" s="4"/>
      <c r="E21" s="5" t="str">
        <f>IF(D21&lt;&gt;"",IF(D21&gt;500,"NP",D21),"")</f>
        <v>0</v>
      </c>
      <c r="F21" s="3" t="str">
        <f>IF(A21&lt;&gt;"",IF(D21=1000,0,IF(A21=1,20,IF(A21=2,17,IF(A21=3,15,IF(A21=4,13,IF(A21=5,11,IF(A21=6,10,IF(A21=7,9,IF(A21=8,8,IF(A21=9,7,IF(A21=10,6,IF(A21=11,5,IF(A21=12,4,IF(A21=13,3,IF(A21=14,2,IF(A21=15,1,0)))))))))))))))),"")</f>
        <v>0</v>
      </c>
    </row>
    <row r="22" spans="1:6">
      <c r="A22" s="3" t="str">
        <f>IF(D22&lt;&gt;"",RANK(D22,D$3:D$24,1),"")</f>
        <v>0</v>
      </c>
      <c r="B22" s="4"/>
      <c r="C22" s="3"/>
      <c r="D22" s="4"/>
      <c r="E22" s="5" t="str">
        <f>IF(D22&lt;&gt;"",IF(D22&gt;500,"NP",D22),"")</f>
        <v>0</v>
      </c>
      <c r="F22" s="3" t="str">
        <f>IF(A22&lt;&gt;"",IF(D22=1000,0,IF(A22=1,20,IF(A22=2,17,IF(A22=3,15,IF(A22=4,13,IF(A22=5,11,IF(A22=6,10,IF(A22=7,9,IF(A22=8,8,IF(A22=9,7,IF(A22=10,6,IF(A22=11,5,IF(A22=12,4,IF(A22=13,3,IF(A22=14,2,IF(A22=15,1,0)))))))))))))))),"")</f>
        <v>0</v>
      </c>
    </row>
    <row r="23" spans="1:6">
      <c r="A23" s="3" t="str">
        <f>IF(D23&lt;&gt;"",RANK(D23,D$3:D$24,1),"")</f>
        <v>0</v>
      </c>
      <c r="B23" s="4"/>
      <c r="C23" s="3"/>
      <c r="D23" s="4"/>
      <c r="E23" s="5" t="str">
        <f>IF(D23&lt;&gt;"",IF(D23&gt;500,"NP",D23),"")</f>
        <v>0</v>
      </c>
      <c r="F23" s="3" t="str">
        <f>IF(A23&lt;&gt;"",IF(D23=1000,0,IF(A23=1,20,IF(A23=2,17,IF(A23=3,15,IF(A23=4,13,IF(A23=5,11,IF(A23=6,10,IF(A23=7,9,IF(A23=8,8,IF(A23=9,7,IF(A23=10,6,IF(A23=11,5,IF(A23=12,4,IF(A23=13,3,IF(A23=14,2,IF(A23=15,1,0)))))))))))))))),"")</f>
        <v>0</v>
      </c>
    </row>
    <row r="24" spans="1:6">
      <c r="A24" s="3" t="str">
        <f>IF(D24&lt;&gt;"",RANK(D24,D$3:D$24,1),"")</f>
        <v>0</v>
      </c>
      <c r="B24" s="4"/>
      <c r="C24" s="3"/>
      <c r="D24" s="4"/>
      <c r="E24" s="5" t="str">
        <f>IF(D24&lt;&gt;"",IF(D24&gt;500,"NP",D24),"")</f>
        <v>0</v>
      </c>
      <c r="F24" s="3" t="str">
        <f>IF(A24&lt;&gt;"",IF(D24=1000,0,IF(A24=1,20,IF(A24=2,17,IF(A24=3,15,IF(A24=4,13,IF(A24=5,11,IF(A24=6,10,IF(A24=7,9,IF(A24=8,8,IF(A24=9,7,IF(A24=10,6,IF(A24=11,5,IF(A24=12,4,IF(A24=13,3,IF(A24=14,2,IF(A24=15,1,0)))))))))))))))),"")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22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4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Předonín 2011 - &amp;A</oddHeader>
    <oddFooter/>
    <evenHeader>&amp;B&amp;20Výsledky ze soutěže Předonín 2011 -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5"/>
  <sheetViews>
    <sheetView tabSelected="1" workbookViewId="0" showGridLines="true" showRowColHeaders="1">
      <selection activeCell="F15" sqref="F15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IF(D3&lt;&gt;"",RANK(D3,D$3:D$15,1),"")</f>
        <v>0</v>
      </c>
      <c r="B3" s="4" t="s">
        <v>27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IF(D4&lt;&gt;"",RANK(D4,D$3:D$15,1),"")</f>
        <v>0</v>
      </c>
      <c r="B4" s="4" t="s">
        <v>21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IF(D5&lt;&gt;"",RANK(D5,D$3:D$15,1),"")</f>
        <v>0</v>
      </c>
      <c r="B5" s="4" t="s">
        <v>20</v>
      </c>
      <c r="C5" s="3" t="s">
        <v>10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IF(D6&lt;&gt;"",RANK(D6,D$3:D$15,1),"")</f>
        <v>0</v>
      </c>
      <c r="B6" s="4" t="s">
        <v>11</v>
      </c>
      <c r="C6" s="3" t="s">
        <v>12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IF(D7&lt;&gt;"",RANK(D7,D$3:D$15,1),"")</f>
        <v>0</v>
      </c>
      <c r="B7" s="4" t="s">
        <v>28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IF(D8&lt;&gt;"",RANK(D8,D$3:D$15,1),"")</f>
        <v>0</v>
      </c>
      <c r="B8" s="4" t="s">
        <v>14</v>
      </c>
      <c r="C8" s="3" t="s">
        <v>10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IF(D9&lt;&gt;"",RANK(D9,D$3:D$15,1),"")</f>
        <v>0</v>
      </c>
      <c r="B9" s="4" t="s">
        <v>13</v>
      </c>
      <c r="C9" s="3" t="s">
        <v>10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IF(D10&lt;&gt;"",RANK(D10,D$3:D$15,1),"")</f>
        <v>0</v>
      </c>
      <c r="B10" s="4" t="s">
        <v>9</v>
      </c>
      <c r="C10" s="3" t="s">
        <v>10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IF(D11&lt;&gt;"",RANK(D11,D$3:D$15,1),"")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IF(D12&lt;&gt;"",RANK(D12,D$3:D$15,1),"")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IF(D13&lt;&gt;"",RANK(D13,D$3:D$15,1),"")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IF(D14&lt;&gt;"",RANK(D14,D$3:D$15,1),"")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IF(D15&lt;&gt;"",RANK(D15,D$3:D$15,1),"")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3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Předonín 2011 - &amp;A</oddHeader>
    <oddFooter/>
    <evenHeader>&amp;B&amp;20Výsledky ze soutěže Předonín 2011 -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2024-03-28T15:44:11+01:00</dcterms:created>
  <dcterms:modified xsi:type="dcterms:W3CDTF">2024-03-28T15:44:11+01:00</dcterms:modified>
  <dc:title>Výsledky ze soutěže Předonín 2011</dc:title>
  <dc:description/>
  <dc:subject/>
  <cp:keywords/>
  <cp:category/>
</cp:coreProperties>
</file>